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9" sheetId="6" state="hidden" r:id="rId1"/>
    <sheet name="11" sheetId="7" r:id="rId2"/>
    <sheet name="12" sheetId="8" state="hidden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F17" i="5" l="1"/>
  <c r="F17" i="7"/>
  <c r="D45" i="7"/>
  <c r="D38" i="7"/>
  <c r="D32" i="7"/>
  <c r="E28" i="7"/>
  <c r="E29" i="7" s="1"/>
  <c r="D28" i="7"/>
  <c r="D55" i="7" s="1"/>
  <c r="D45" i="8"/>
  <c r="D38" i="8"/>
  <c r="D32" i="8"/>
  <c r="E28" i="8"/>
  <c r="E29" i="8" s="1"/>
  <c r="D28" i="8"/>
  <c r="D55" i="8" s="1"/>
  <c r="F29" i="7" l="1"/>
  <c r="E30" i="7"/>
  <c r="F28" i="7"/>
  <c r="F29" i="8"/>
  <c r="E30" i="8"/>
  <c r="F28" i="8"/>
  <c r="D45" i="5"/>
  <c r="D38" i="5"/>
  <c r="D32" i="5"/>
  <c r="E28" i="5"/>
  <c r="E29" i="5" s="1"/>
  <c r="D28" i="5"/>
  <c r="D55" i="5" s="1"/>
  <c r="E31" i="7" l="1"/>
  <c r="F30" i="7"/>
  <c r="E31" i="8"/>
  <c r="F30" i="8"/>
  <c r="F29" i="5"/>
  <c r="E30" i="5"/>
  <c r="F28" i="5"/>
  <c r="D45" i="6"/>
  <c r="D38" i="6"/>
  <c r="D32" i="6"/>
  <c r="E28" i="6"/>
  <c r="E29" i="6" s="1"/>
  <c r="D28" i="6"/>
  <c r="E32" i="7" l="1"/>
  <c r="F31" i="7"/>
  <c r="E32" i="8"/>
  <c r="F31" i="8"/>
  <c r="E31" i="5"/>
  <c r="F30" i="5"/>
  <c r="D55" i="6"/>
  <c r="E30" i="6"/>
  <c r="F29" i="6"/>
  <c r="F28" i="6"/>
  <c r="F32" i="7" l="1"/>
  <c r="E33" i="7"/>
  <c r="F32" i="8"/>
  <c r="E33" i="8"/>
  <c r="E32" i="5"/>
  <c r="F31" i="5"/>
  <c r="E31" i="6"/>
  <c r="F30" i="6"/>
  <c r="E34" i="7" l="1"/>
  <c r="F33" i="7"/>
  <c r="E34" i="8"/>
  <c r="F33" i="8"/>
  <c r="F32" i="5"/>
  <c r="E33" i="5"/>
  <c r="F31" i="6"/>
  <c r="E32" i="6"/>
  <c r="F34" i="7" l="1"/>
  <c r="E35" i="7"/>
  <c r="F34" i="8"/>
  <c r="E35" i="8"/>
  <c r="E34" i="5"/>
  <c r="F33" i="5"/>
  <c r="F32" i="6"/>
  <c r="E33" i="6"/>
  <c r="E36" i="7" l="1"/>
  <c r="F35" i="7"/>
  <c r="E36" i="8"/>
  <c r="F35" i="8"/>
  <c r="F34" i="5"/>
  <c r="E35" i="5"/>
  <c r="F33" i="6"/>
  <c r="E34" i="6"/>
  <c r="F36" i="7" l="1"/>
  <c r="E37" i="7"/>
  <c r="F36" i="8"/>
  <c r="E37" i="8"/>
  <c r="E36" i="5"/>
  <c r="F35" i="5"/>
  <c r="F34" i="6"/>
  <c r="E35" i="6"/>
  <c r="E38" i="7" l="1"/>
  <c r="F37" i="7"/>
  <c r="E38" i="8"/>
  <c r="F37" i="8"/>
  <c r="F36" i="5"/>
  <c r="E37" i="5"/>
  <c r="E36" i="6"/>
  <c r="F35" i="6"/>
  <c r="E39" i="7" l="1"/>
  <c r="F38" i="7"/>
  <c r="E39" i="8"/>
  <c r="F38" i="8"/>
  <c r="E38" i="5"/>
  <c r="F37" i="5"/>
  <c r="F36" i="6"/>
  <c r="E37" i="6"/>
  <c r="E40" i="7" l="1"/>
  <c r="F39" i="7"/>
  <c r="E40" i="8"/>
  <c r="F39" i="8"/>
  <c r="E39" i="5"/>
  <c r="F38" i="5"/>
  <c r="E38" i="6"/>
  <c r="F37" i="6"/>
  <c r="E41" i="7" l="1"/>
  <c r="F40" i="7"/>
  <c r="E41" i="8"/>
  <c r="F40" i="8"/>
  <c r="E40" i="5"/>
  <c r="F39" i="5"/>
  <c r="F38" i="6"/>
  <c r="E39" i="6"/>
  <c r="E42" i="7" l="1"/>
  <c r="F41" i="7"/>
  <c r="E42" i="8"/>
  <c r="F41" i="8"/>
  <c r="E41" i="5"/>
  <c r="F40" i="5"/>
  <c r="E40" i="6"/>
  <c r="F39" i="6"/>
  <c r="E43" i="7" l="1"/>
  <c r="F42" i="7"/>
  <c r="E43" i="8"/>
  <c r="F42" i="8"/>
  <c r="E42" i="5"/>
  <c r="F41" i="5"/>
  <c r="E41" i="6"/>
  <c r="F40" i="6"/>
  <c r="E44" i="7" l="1"/>
  <c r="F43" i="7"/>
  <c r="E44" i="8"/>
  <c r="F43" i="8"/>
  <c r="E43" i="5"/>
  <c r="F42" i="5"/>
  <c r="E42" i="6"/>
  <c r="F41" i="6"/>
  <c r="E45" i="7" l="1"/>
  <c r="F44" i="7"/>
  <c r="F44" i="8"/>
  <c r="E45" i="8"/>
  <c r="E44" i="5"/>
  <c r="F43" i="5"/>
  <c r="F42" i="6"/>
  <c r="E43" i="6"/>
  <c r="F45" i="7" l="1"/>
  <c r="E46" i="7"/>
  <c r="F45" i="8"/>
  <c r="E46" i="8"/>
  <c r="E45" i="5"/>
  <c r="F44" i="5"/>
  <c r="E44" i="6"/>
  <c r="F43" i="6"/>
  <c r="F46" i="7" l="1"/>
  <c r="E47" i="7"/>
  <c r="E47" i="8"/>
  <c r="F46" i="8"/>
  <c r="F45" i="5"/>
  <c r="E46" i="5"/>
  <c r="E45" i="6"/>
  <c r="F44" i="6"/>
  <c r="F47" i="7" l="1"/>
  <c r="E48" i="7"/>
  <c r="F47" i="8"/>
  <c r="E48" i="8"/>
  <c r="F46" i="5"/>
  <c r="E47" i="5"/>
  <c r="F45" i="6"/>
  <c r="E46" i="6"/>
  <c r="E49" i="7" l="1"/>
  <c r="F48" i="7"/>
  <c r="E49" i="8"/>
  <c r="F48" i="8"/>
  <c r="F47" i="5"/>
  <c r="E48" i="5"/>
  <c r="E47" i="6"/>
  <c r="F46" i="6"/>
  <c r="F49" i="7" l="1"/>
  <c r="E50" i="7"/>
  <c r="F49" i="8"/>
  <c r="E50" i="8"/>
  <c r="E49" i="5"/>
  <c r="F48" i="5"/>
  <c r="F47" i="6"/>
  <c r="E48" i="6"/>
  <c r="F50" i="7" l="1"/>
  <c r="E51" i="7"/>
  <c r="E51" i="8"/>
  <c r="F50" i="8"/>
  <c r="F49" i="5"/>
  <c r="E50" i="5"/>
  <c r="E49" i="6"/>
  <c r="F48" i="6"/>
  <c r="F51" i="7" l="1"/>
  <c r="E52" i="7"/>
  <c r="F51" i="8"/>
  <c r="E52" i="8"/>
  <c r="F50" i="5"/>
  <c r="E51" i="5"/>
  <c r="F49" i="6"/>
  <c r="E50" i="6"/>
  <c r="E53" i="7" l="1"/>
  <c r="F52" i="7"/>
  <c r="E53" i="8"/>
  <c r="F52" i="8"/>
  <c r="F51" i="5"/>
  <c r="E52" i="5"/>
  <c r="E51" i="6"/>
  <c r="F50" i="6"/>
  <c r="F53" i="7" l="1"/>
  <c r="E54" i="7"/>
  <c r="F54" i="7" s="1"/>
  <c r="F53" i="8"/>
  <c r="E54" i="8"/>
  <c r="F54" i="8" s="1"/>
  <c r="E53" i="5"/>
  <c r="F52" i="5"/>
  <c r="F51" i="6"/>
  <c r="E52" i="6"/>
  <c r="F55" i="7" l="1"/>
  <c r="F15" i="7" s="1"/>
  <c r="F55" i="8"/>
  <c r="F15" i="8" s="1"/>
  <c r="F17" i="8"/>
  <c r="F16" i="8" s="1"/>
  <c r="F22" i="8" s="1"/>
  <c r="F24" i="8" s="1"/>
  <c r="F53" i="5"/>
  <c r="E54" i="5"/>
  <c r="F54" i="5" s="1"/>
  <c r="F52" i="6"/>
  <c r="E53" i="6"/>
  <c r="F16" i="7" l="1"/>
  <c r="F22" i="7" s="1"/>
  <c r="F24" i="7" s="1"/>
  <c r="F25" i="8"/>
  <c r="F55" i="5"/>
  <c r="F15" i="5" s="1"/>
  <c r="F53" i="6"/>
  <c r="E54" i="6"/>
  <c r="F54" i="6" s="1"/>
  <c r="F25" i="7" l="1"/>
  <c r="F16" i="5"/>
  <c r="F22" i="5" s="1"/>
  <c r="F24" i="5" s="1"/>
  <c r="F55" i="6"/>
  <c r="F15" i="6" s="1"/>
  <c r="F17" i="6" s="1"/>
  <c r="F25" i="5" l="1"/>
  <c r="F16" i="6"/>
  <c r="F22" i="6" s="1"/>
  <c r="F24" i="6" s="1"/>
  <c r="F25" i="6" l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<sst xmlns="http://schemas.openxmlformats.org/spreadsheetml/2006/main" count="1280" uniqueCount="129">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</sst>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46">
        <v>423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86647.319999999978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75920.54399999998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75920.54399999998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75920.54399999998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-10726.775999999998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18980.135999999999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423</v>
      </c>
      <c r="F28" s="33">
        <f>SUM(E28*D28*12)</f>
        <v>22943.520000000004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423</v>
      </c>
      <c r="F29" s="33">
        <f t="shared" ref="F29:F54" si="0">SUM(E29*D29*12)</f>
        <v>15177.24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423</v>
      </c>
      <c r="F30" s="33">
        <f t="shared" si="0"/>
        <v>7766.2800000000007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423</v>
      </c>
      <c r="F32" s="33">
        <f t="shared" si="0"/>
        <v>2639.52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659.88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423</v>
      </c>
      <c r="F34" s="33">
        <f t="shared" si="0"/>
        <v>1370.52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423</v>
      </c>
      <c r="F35" s="33">
        <f t="shared" si="0"/>
        <v>609.12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423</v>
      </c>
      <c r="F38" s="33">
        <f t="shared" si="0"/>
        <v>6751.08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423</v>
      </c>
      <c r="F39" s="33">
        <f t="shared" si="0"/>
        <v>4466.88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964.44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964.44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423</v>
      </c>
      <c r="F43" s="33">
        <f t="shared" si="0"/>
        <v>355.32000000000005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423</v>
      </c>
      <c r="F44" s="33">
        <f t="shared" si="0"/>
        <v>14060.52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423</v>
      </c>
      <c r="F45" s="33">
        <f t="shared" si="0"/>
        <v>17562.96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423</v>
      </c>
      <c r="F46" s="33">
        <f t="shared" si="0"/>
        <v>11370.240000000002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423</v>
      </c>
      <c r="F47" s="33">
        <f t="shared" si="0"/>
        <v>4771.4400000000005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423</v>
      </c>
      <c r="F48" s="33">
        <f t="shared" si="0"/>
        <v>1421.2800000000002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423</v>
      </c>
      <c r="F49" s="33">
        <f t="shared" si="0"/>
        <v>9289.08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423</v>
      </c>
      <c r="F51" s="33">
        <f t="shared" si="0"/>
        <v>913.68000000000006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423</v>
      </c>
      <c r="F54" s="33">
        <f t="shared" si="0"/>
        <v>12486.96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86647.319999999978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7"/>
      <c r="E70" s="37"/>
      <c r="F70" s="52"/>
    </row>
    <row r="71" spans="1:6" ht="15.75" x14ac:dyDescent="0.25">
      <c r="A71" s="49"/>
      <c r="B71" s="51"/>
      <c r="C71" s="53"/>
      <c r="D71" s="38"/>
      <c r="E71" s="38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7"/>
      <c r="E85" s="37"/>
      <c r="F85" s="52"/>
    </row>
    <row r="86" spans="1:6" ht="15.75" x14ac:dyDescent="0.25">
      <c r="A86" s="49"/>
      <c r="B86" s="51"/>
      <c r="C86" s="53"/>
      <c r="D86" s="38"/>
      <c r="E86" s="38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7"/>
      <c r="E100" s="37"/>
      <c r="F100" s="52"/>
    </row>
    <row r="101" spans="1:6" ht="15.75" x14ac:dyDescent="0.25">
      <c r="A101" s="49"/>
      <c r="B101" s="51"/>
      <c r="C101" s="53"/>
      <c r="D101" s="38"/>
      <c r="E101" s="38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7"/>
      <c r="E115" s="37"/>
      <c r="F115" s="52"/>
    </row>
    <row r="116" spans="1:6" ht="15.75" x14ac:dyDescent="0.25">
      <c r="A116" s="49"/>
      <c r="B116" s="51"/>
      <c r="C116" s="53"/>
      <c r="D116" s="38"/>
      <c r="E116" s="38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7"/>
      <c r="E130" s="37"/>
      <c r="F130" s="52"/>
    </row>
    <row r="131" spans="1:6" ht="15.75" x14ac:dyDescent="0.25">
      <c r="A131" s="49"/>
      <c r="B131" s="51"/>
      <c r="C131" s="53"/>
      <c r="D131" s="38"/>
      <c r="E131" s="38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46">
        <v>427.1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3526.26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86872.140000000014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72318.720000000016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72318.720000000016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72318.720000000016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-14553.419999999998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18079.679999999993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427.1</v>
      </c>
      <c r="F28" s="33">
        <f>SUM(E28*D28*12)</f>
        <v>23165.904000000002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427.1</v>
      </c>
      <c r="F29" s="33">
        <f t="shared" ref="F29:F54" si="0">SUM(E29*D29*12)</f>
        <v>15324.348000000002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427.1</v>
      </c>
      <c r="F30" s="33">
        <f t="shared" si="0"/>
        <v>7841.5560000000005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427.1</v>
      </c>
      <c r="F32" s="33">
        <f t="shared" si="0"/>
        <v>2050.0800000000004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666.27600000000007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427.1</v>
      </c>
      <c r="F34" s="33">
        <f t="shared" si="0"/>
        <v>1383.8040000000001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427.1</v>
      </c>
      <c r="F38" s="33">
        <f t="shared" si="0"/>
        <v>6816.5159999999996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427.1</v>
      </c>
      <c r="F39" s="33">
        <f t="shared" si="0"/>
        <v>4510.1760000000004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973.78800000000001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973.78800000000001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427.1</v>
      </c>
      <c r="F43" s="33">
        <f t="shared" si="0"/>
        <v>358.76400000000007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427.1</v>
      </c>
      <c r="F44" s="33">
        <f t="shared" si="0"/>
        <v>14196.804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427.1</v>
      </c>
      <c r="F45" s="33">
        <f t="shared" si="0"/>
        <v>17733.192000000003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427.1</v>
      </c>
      <c r="F46" s="33">
        <f t="shared" si="0"/>
        <v>11480.448000000002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427.1</v>
      </c>
      <c r="F47" s="33">
        <f t="shared" si="0"/>
        <v>4817.6880000000001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427.1</v>
      </c>
      <c r="F48" s="33">
        <f t="shared" si="0"/>
        <v>1435.0560000000003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427.1</v>
      </c>
      <c r="F49" s="33">
        <f t="shared" si="0"/>
        <v>9379.1160000000018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427.1</v>
      </c>
      <c r="F51" s="33">
        <f t="shared" si="0"/>
        <v>922.53600000000006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427.1</v>
      </c>
      <c r="F54" s="33">
        <f t="shared" si="0"/>
        <v>12607.991999999998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86872.140000000014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46">
        <v>432.1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88511.364000000001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77411.779200000004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77411.779200000004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77411.779200000004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-11099.584799999997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19352.944799999997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432.1</v>
      </c>
      <c r="F28" s="33">
        <f>SUM(E28*D28*12)</f>
        <v>23437.104000000003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432.1</v>
      </c>
      <c r="F29" s="33">
        <f t="shared" ref="F29:F54" si="0">SUM(E29*D29*12)</f>
        <v>15503.748000000003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432.1</v>
      </c>
      <c r="F30" s="33">
        <f t="shared" si="0"/>
        <v>7933.3560000000007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432.1</v>
      </c>
      <c r="F32" s="33">
        <f t="shared" si="0"/>
        <v>2696.3040000000001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674.07600000000002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432.1</v>
      </c>
      <c r="F34" s="33">
        <f t="shared" si="0"/>
        <v>1400.0040000000001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432.1</v>
      </c>
      <c r="F35" s="33">
        <f t="shared" si="0"/>
        <v>622.22400000000005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432.1</v>
      </c>
      <c r="F38" s="33">
        <f t="shared" si="0"/>
        <v>6896.3160000000007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432.1</v>
      </c>
      <c r="F39" s="33">
        <f t="shared" si="0"/>
        <v>4562.9760000000006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985.1880000000001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985.1880000000001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432.1</v>
      </c>
      <c r="F43" s="33">
        <f t="shared" si="0"/>
        <v>362.96400000000006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432.1</v>
      </c>
      <c r="F44" s="33">
        <f t="shared" si="0"/>
        <v>14363.004000000001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432.1</v>
      </c>
      <c r="F45" s="33">
        <f t="shared" si="0"/>
        <v>17940.792000000001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432.1</v>
      </c>
      <c r="F46" s="33">
        <f t="shared" si="0"/>
        <v>11614.848000000002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432.1</v>
      </c>
      <c r="F47" s="33">
        <f t="shared" si="0"/>
        <v>4874.0879999999997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432.1</v>
      </c>
      <c r="F48" s="33">
        <f t="shared" si="0"/>
        <v>1451.8560000000002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432.1</v>
      </c>
      <c r="F49" s="33">
        <f t="shared" si="0"/>
        <v>9488.9160000000011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432.1</v>
      </c>
      <c r="F51" s="33">
        <f t="shared" si="0"/>
        <v>933.33600000000001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432.1</v>
      </c>
      <c r="F54" s="33">
        <f t="shared" si="0"/>
        <v>12755.592000000001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88511.364000000001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G31" sqref="G3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128</v>
      </c>
      <c r="B1" s="47"/>
      <c r="C1" s="47"/>
      <c r="D1" s="47"/>
      <c r="E1" s="47"/>
      <c r="F1" s="47"/>
      <c r="G1" s="46">
        <v>430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5236.3599999999997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87462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74158.688000000009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74158.688000000009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74158.688000000009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-13303.311999999991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18539.671999999991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430</v>
      </c>
      <c r="F28" s="33">
        <f>SUM(E28*D28*12)</f>
        <v>23323.200000000001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430</v>
      </c>
      <c r="F29" s="33">
        <f t="shared" ref="F29:F54" si="0">SUM(E29*D29*12)</f>
        <v>15428.400000000001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430</v>
      </c>
      <c r="F30" s="33">
        <f t="shared" si="0"/>
        <v>7894.7999999999993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430</v>
      </c>
      <c r="F32" s="33">
        <f t="shared" si="0"/>
        <v>2064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670.8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430</v>
      </c>
      <c r="F34" s="33">
        <f t="shared" si="0"/>
        <v>1393.2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430</v>
      </c>
      <c r="F38" s="33">
        <f t="shared" si="0"/>
        <v>6862.7999999999993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430</v>
      </c>
      <c r="F39" s="33">
        <f t="shared" si="0"/>
        <v>4540.7999999999993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980.40000000000009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980.40000000000009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430</v>
      </c>
      <c r="F43" s="33">
        <f t="shared" si="0"/>
        <v>361.20000000000005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430</v>
      </c>
      <c r="F44" s="33">
        <f t="shared" si="0"/>
        <v>14293.199999999999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430</v>
      </c>
      <c r="F45" s="33">
        <f t="shared" si="0"/>
        <v>17853.599999999999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430</v>
      </c>
      <c r="F46" s="33">
        <f t="shared" si="0"/>
        <v>11558.400000000001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430</v>
      </c>
      <c r="F47" s="33">
        <f t="shared" si="0"/>
        <v>4850.3999999999996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430</v>
      </c>
      <c r="F48" s="33">
        <f t="shared" si="0"/>
        <v>1444.8000000000002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430</v>
      </c>
      <c r="F49" s="33">
        <f t="shared" si="0"/>
        <v>9442.7999999999993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430</v>
      </c>
      <c r="F51" s="33">
        <f t="shared" si="0"/>
        <v>928.8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430</v>
      </c>
      <c r="F54" s="33">
        <f t="shared" si="0"/>
        <v>12693.599999999999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87462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0"/>
      <c r="E70" s="40"/>
      <c r="F70" s="52"/>
    </row>
    <row r="71" spans="1:6" ht="15.75" x14ac:dyDescent="0.25">
      <c r="A71" s="49"/>
      <c r="B71" s="51"/>
      <c r="C71" s="53"/>
      <c r="D71" s="41"/>
      <c r="E71" s="41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0"/>
      <c r="E85" s="40"/>
      <c r="F85" s="52"/>
    </row>
    <row r="86" spans="1:6" ht="15.75" x14ac:dyDescent="0.25">
      <c r="A86" s="49"/>
      <c r="B86" s="51"/>
      <c r="C86" s="53"/>
      <c r="D86" s="41"/>
      <c r="E86" s="41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0"/>
      <c r="E100" s="40"/>
      <c r="F100" s="52"/>
    </row>
    <row r="101" spans="1:6" ht="15.75" x14ac:dyDescent="0.25">
      <c r="A101" s="49"/>
      <c r="B101" s="51"/>
      <c r="C101" s="53"/>
      <c r="D101" s="41"/>
      <c r="E101" s="41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0"/>
      <c r="E115" s="40"/>
      <c r="F115" s="52"/>
    </row>
    <row r="116" spans="1:6" ht="15.75" x14ac:dyDescent="0.25">
      <c r="A116" s="49"/>
      <c r="B116" s="51"/>
      <c r="C116" s="53"/>
      <c r="D116" s="41"/>
      <c r="E116" s="41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0"/>
      <c r="E130" s="40"/>
      <c r="F130" s="52"/>
    </row>
    <row r="131" spans="1:6" ht="15.75" x14ac:dyDescent="0.25">
      <c r="A131" s="49"/>
      <c r="B131" s="51"/>
      <c r="C131" s="53"/>
      <c r="D131" s="41"/>
      <c r="E131" s="41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2024-06-26T10:56:57Z</dcterms:modified>
</cp:coreProperties>
</file>