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6А" sheetId="18" r:id="rId1"/>
  </sheets>
  <calcPr calcId="152511"/>
</workbook>
</file>

<file path=xl/calcChain.xml><?xml version="1.0" encoding="utf-8"?>
<calcChain xmlns="http://schemas.openxmlformats.org/spreadsheetml/2006/main">
  <c r="F29" i="18" l="1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28" i="18"/>
  <c r="D45" i="18" l="1"/>
  <c r="D38" i="18"/>
  <c r="D32" i="18"/>
  <c r="D28" i="18"/>
  <c r="D55" i="18" l="1"/>
  <c r="E28" i="18"/>
  <c r="E29" i="18" l="1"/>
  <c r="E30" i="18" l="1"/>
  <c r="E31" i="18" l="1"/>
  <c r="E32" i="18" l="1"/>
  <c r="E33" i="18" l="1"/>
  <c r="E34" i="18" l="1"/>
  <c r="E35" i="18" l="1"/>
  <c r="E36" i="18" l="1"/>
  <c r="E37" i="18" l="1"/>
  <c r="E38" i="18" l="1"/>
  <c r="E39" i="18" l="1"/>
  <c r="E40" i="18" l="1"/>
  <c r="E41" i="18" l="1"/>
  <c r="E42" i="18" l="1"/>
  <c r="E43" i="18" l="1"/>
  <c r="E44" i="18" l="1"/>
  <c r="E45" i="18" l="1"/>
  <c r="E46" i="18" l="1"/>
  <c r="E47" i="18" l="1"/>
  <c r="E48" i="18" l="1"/>
  <c r="E49" i="18" l="1"/>
  <c r="E50" i="18" l="1"/>
  <c r="E51" i="18" l="1"/>
  <c r="E52" i="18" l="1"/>
  <c r="E53" i="18" l="1"/>
  <c r="E54" i="18" l="1"/>
  <c r="F55" i="18"/>
  <c r="F15" i="18" s="1"/>
  <c r="F16" i="18" s="1"/>
  <c r="F22" i="18" l="1"/>
  <c r="F24" i="18" s="1"/>
  <c r="F17" i="1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<sst xmlns="http://schemas.openxmlformats.org/spreadsheetml/2006/main" count="320" uniqueCount="126">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</sst>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213.95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3475.17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42567.491999999991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41688.391999999993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41688.391999999993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41688.391999999993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-4354.2699999999986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4354.2700000000004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213.95</v>
      </c>
      <c r="F28" s="33">
        <f>SUM(E28*D28*12)</f>
        <v>11193.863999999998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213.95</v>
      </c>
      <c r="F29" s="33">
        <f t="shared" ref="F29:F54" si="0">SUM(E29*D29*12)</f>
        <v>7394.1119999999992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213.95</v>
      </c>
      <c r="F30" s="33">
        <f t="shared" si="0"/>
        <v>3799.7519999999995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213.95</v>
      </c>
      <c r="F32" s="33">
        <f t="shared" si="0"/>
        <v>1001.2860000000001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213.95</v>
      </c>
      <c r="F33" s="33">
        <f t="shared" si="0"/>
        <v>333.762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213.95</v>
      </c>
      <c r="F34" s="33">
        <f t="shared" si="0"/>
        <v>667.524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213.95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213.95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213.95</v>
      </c>
      <c r="F38" s="33">
        <f t="shared" si="0"/>
        <v>3311.9459999999999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213.95</v>
      </c>
      <c r="F39" s="33">
        <f t="shared" si="0"/>
        <v>2182.29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213.95</v>
      </c>
      <c r="F40" s="33">
        <f t="shared" si="0"/>
        <v>487.80600000000004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213.95</v>
      </c>
      <c r="F42" s="33">
        <f t="shared" si="0"/>
        <v>487.80600000000004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213.95</v>
      </c>
      <c r="F43" s="33">
        <f t="shared" si="0"/>
        <v>154.04399999999998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213.95</v>
      </c>
      <c r="F44" s="33">
        <f t="shared" si="0"/>
        <v>6854.9579999999996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213.95</v>
      </c>
      <c r="F45" s="33">
        <f t="shared" si="0"/>
        <v>8575.116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213.95</v>
      </c>
      <c r="F46" s="33">
        <f t="shared" si="0"/>
        <v>5545.5839999999998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213.95</v>
      </c>
      <c r="F47" s="33">
        <f t="shared" si="0"/>
        <v>2362.0079999999998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213.95</v>
      </c>
      <c r="F48" s="33">
        <f t="shared" si="0"/>
        <v>667.524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213.95</v>
      </c>
      <c r="F49" s="33">
        <f t="shared" si="0"/>
        <v>4518.6239999999998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213.95</v>
      </c>
      <c r="F51" s="33">
        <f t="shared" si="0"/>
        <v>436.45799999999997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213.95</v>
      </c>
      <c r="F54" s="33">
        <f t="shared" si="0"/>
        <v>6675.24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16.579999999999998</v>
      </c>
      <c r="E55" s="34"/>
      <c r="F55" s="34">
        <f t="shared" ref="F55" si="3">SUM(F28+F32+F38+F44+F45+F49+F50+F51+F53+F54)</f>
        <v>42567.491999999991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2024-06-24T09:28:31Z</dcterms:modified>
</cp:coreProperties>
</file>