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6" sheetId="3" r:id="rId1"/>
  </sheets>
  <calcPr calcId="152511"/>
</workbook>
</file>

<file path=xl/calcChain.xml><?xml version="1.0" encoding="utf-8"?>
<calcChain xmlns="http://schemas.openxmlformats.org/spreadsheetml/2006/main">
  <c r="F29" i="3" l="1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28" i="3"/>
  <c r="D45" i="3" l="1"/>
  <c r="D38" i="3"/>
  <c r="D32" i="3"/>
  <c r="D28" i="3"/>
  <c r="D55" i="3" l="1"/>
  <c r="E28" i="3"/>
  <c r="E29" i="3" s="1"/>
  <c r="E30" i="3" l="1"/>
  <c r="E31" i="3" l="1"/>
  <c r="E32" i="3" l="1"/>
  <c r="E33" i="3" l="1"/>
  <c r="E47" i="3"/>
  <c r="E34" i="3" l="1"/>
  <c r="E48" i="3"/>
  <c r="E35" i="3" l="1"/>
  <c r="E49" i="3"/>
  <c r="E36" i="3" l="1"/>
  <c r="E50" i="3"/>
  <c r="E37" i="3" l="1"/>
  <c r="E51" i="3"/>
  <c r="E38" i="3" l="1"/>
  <c r="E52" i="3"/>
  <c r="E39" i="3" l="1"/>
  <c r="E53" i="3"/>
  <c r="E40" i="3" l="1"/>
  <c r="E54" i="3"/>
  <c r="E41" i="3" l="1"/>
  <c r="E42" i="3" l="1"/>
  <c r="E43" i="3" l="1"/>
  <c r="E44" i="3" l="1"/>
  <c r="E45" i="3" l="1"/>
  <c r="F55" i="3" l="1"/>
  <c r="F15" i="3" s="1"/>
  <c r="F16" i="3" s="1"/>
  <c r="E46" i="3"/>
  <c r="F22" i="3" l="1"/>
  <c r="F24" i="3" s="1"/>
  <c r="F17" i="3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<sst xmlns="http://schemas.openxmlformats.org/spreadsheetml/2006/main" count="320" uniqueCount="126">
  <si>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</si>
  <si>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</si>
  <si>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</si>
  <si>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</si>
  <si>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</si>
  <si>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</si>
  <si>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</si>
  <si>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</si>
  <si>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</si>
  <si>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</si>
  <si>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</si>
  <si>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</si>
  <si>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</si>
  <si>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</si>
  <si>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</si>
  <si>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</si>
  <si>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</si>
  <si>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</si>
  <si>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</si>
  <si>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</si>
  <si>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</si>
  <si>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</si>
  <si>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</si>
  <si>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</si>
  <si>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</si>
  <si>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</si>
  <si>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</si>
  <si>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</si>
  <si>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</si>
  <si>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</si>
  <si>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</si>
  <si>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</si>
  <si>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</si>
  <si>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</si>
  <si>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</si>
  <si>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</si>
  <si>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</si>
  <si>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</si>
  <si>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</si>
  <si>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</si>
  <si>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</si>
  <si>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</si>
  <si>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</si>
  <si>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</si>
  <si>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</si>
  <si>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</si>
  <si>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</si>
  <si>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</si>
  <si>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</si>
  <si>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</si>
  <si>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</si>
  <si>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</si>
  <si>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</si>
  <si>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</si>
  <si>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</si>
  <si>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</si>
  <si>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</si>
  <si>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</si>
  <si>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</si>
  <si>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</si>
  <si>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</si>
  <si>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</si>
  <si>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</si>
  <si>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</si>
  <si>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</si>
  <si>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</si>
  <si>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</si>
  <si>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</si>
  <si>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</si>
  <si>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</si>
  <si>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</si>
  <si>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</si>
  <si>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</si>
  <si>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</si>
  <si>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</si>
  <si>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</si>
  <si>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</si>
  <si>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</si>
  <si>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</si>
  <si>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</si>
  <si>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</si>
  <si>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</si>
  <si>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</si>
  <si>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</si>
  <si>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</si>
  <si>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</si>
  <si>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</si>
  <si>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</si>
  <si>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</si>
  <si>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</si>
  <si>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</si>
  <si>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</si>
  <si>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</si>
  <si>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</si>
  <si>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</si>
  <si>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</si>
  <si>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</si>
  <si>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</si>
  <si>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</si>
  <si>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</si>
  <si>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</si>
  <si>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</si>
  <si>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</si>
  <si>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</si>
  <si>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</si>
  <si>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</si>
  <si>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</si>
  <si>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</si>
  <si>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</si>
  <si>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</si>
  <si>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</si>
  <si>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</si>
  <si>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</si>
  <si>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</si>
  <si>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</si>
  <si>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</si>
  <si>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</si>
  <si>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</si>
  <si>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</si>
  <si>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</si>
  <si>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</si>
  <si>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</si>
  <si>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</si>
  <si>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</si>
  <si>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</si>
  <si>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Амбулаторная д.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</si>
</sst>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0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6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1">
        <v>1092.4000000000001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142885.92000000001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116514.69000000002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116514.69000000002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116514.69000000002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-26371.229999999996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26371.23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1092.4000000000001</v>
      </c>
      <c r="F28" s="35">
        <f>SUM(E28*D28*8)</f>
        <v>38102.911999999997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1092.4000000000001</v>
      </c>
      <c r="F29" s="35">
        <f t="shared" ref="F29:F54" si="0">SUM(E29*D29*8)</f>
        <v>25168.896000000001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1092.4000000000001</v>
      </c>
      <c r="F30" s="35">
        <f t="shared" si="0"/>
        <v>12934.016000000001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1092.4000000000001</v>
      </c>
      <c r="F31" s="35">
        <f t="shared" si="0"/>
        <v>0</v>
      </c>
    </row>
    <row r="32" spans="1:6" ht="15.75" customHeight="1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1092.4000000000001</v>
      </c>
      <c r="F32" s="35">
        <f t="shared" si="0"/>
        <v>3408.2880000000005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1092.4000000000001</v>
      </c>
      <c r="F33" s="35">
        <f t="shared" si="0"/>
        <v>1136.0960000000002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1092.4000000000001</v>
      </c>
      <c r="F34" s="35">
        <f t="shared" si="0"/>
        <v>2272.1920000000005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1092.4000000000001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1092.4000000000001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1092.4000000000001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1092.4000000000001</v>
      </c>
      <c r="F38" s="35">
        <f t="shared" si="0"/>
        <v>11273.568000000001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1092.4000000000001</v>
      </c>
      <c r="F39" s="35">
        <f t="shared" si="0"/>
        <v>7428.3200000000006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1092.4000000000001</v>
      </c>
      <c r="F40" s="35">
        <f t="shared" si="0"/>
        <v>1660.4480000000001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1092.4000000000001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1092.4000000000001</v>
      </c>
      <c r="F42" s="35">
        <f t="shared" si="0"/>
        <v>1660.4480000000001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1092.4000000000001</v>
      </c>
      <c r="F43" s="35">
        <f t="shared" si="0"/>
        <v>524.35199999999998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1092.4000000000001</v>
      </c>
      <c r="F44" s="35">
        <f t="shared" si="0"/>
        <v>23333.664000000001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1092.4000000000001</v>
      </c>
      <c r="F45" s="35">
        <f t="shared" si="0"/>
        <v>29188.928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1092.4000000000001</v>
      </c>
      <c r="F46" s="35">
        <f t="shared" si="0"/>
        <v>18876.672000000002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1092.4000000000001</v>
      </c>
      <c r="F47" s="35">
        <f t="shared" si="0"/>
        <v>8040.0640000000012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1092.4000000000001</v>
      </c>
      <c r="F48" s="35">
        <f t="shared" si="0"/>
        <v>2272.1920000000005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1092.4000000000001</v>
      </c>
      <c r="F49" s="35">
        <f t="shared" si="0"/>
        <v>15380.992000000002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1092.4000000000001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1092.4000000000001</v>
      </c>
      <c r="F51" s="35">
        <f t="shared" si="0"/>
        <v>1485.6640000000002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1092.4000000000001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1092.4000000000001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1092.4000000000001</v>
      </c>
      <c r="F54" s="35">
        <f t="shared" si="0"/>
        <v>20711.904000000002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142885.92000000001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14"/>
      <c r="E70" s="14"/>
      <c r="F70" s="47"/>
    </row>
    <row r="71" spans="1:6" ht="15.75" x14ac:dyDescent="0.25">
      <c r="A71" s="44"/>
      <c r="B71" s="46"/>
      <c r="C71" s="48"/>
      <c r="D71" s="25"/>
      <c r="E71" s="25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14"/>
      <c r="E85" s="14"/>
      <c r="F85" s="47"/>
    </row>
    <row r="86" spans="1:6" ht="15.75" x14ac:dyDescent="0.25">
      <c r="A86" s="44"/>
      <c r="B86" s="46"/>
      <c r="C86" s="48"/>
      <c r="D86" s="25"/>
      <c r="E86" s="25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14"/>
      <c r="E100" s="14"/>
      <c r="F100" s="47"/>
    </row>
    <row r="101" spans="1:6" ht="15.75" x14ac:dyDescent="0.25">
      <c r="A101" s="44"/>
      <c r="B101" s="46"/>
      <c r="C101" s="48"/>
      <c r="D101" s="25"/>
      <c r="E101" s="25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14"/>
      <c r="E115" s="14"/>
      <c r="F115" s="47"/>
    </row>
    <row r="116" spans="1:6" ht="15.75" x14ac:dyDescent="0.25">
      <c r="A116" s="44"/>
      <c r="B116" s="46"/>
      <c r="C116" s="48"/>
      <c r="D116" s="25"/>
      <c r="E116" s="25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14"/>
      <c r="E130" s="14"/>
      <c r="F130" s="47"/>
    </row>
    <row r="131" spans="1:6" ht="15.75" x14ac:dyDescent="0.25">
      <c r="A131" s="44"/>
      <c r="B131" s="46"/>
      <c r="C131" s="48"/>
      <c r="D131" s="25"/>
      <c r="E131" s="25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2024-06-19T05:08:47Z</dcterms:modified>
</cp:coreProperties>
</file>